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38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<sst xmlns="http://schemas.openxmlformats.org/spreadsheetml/2006/main" count="338" uniqueCount="72">
  <si>
    <t>OBSZAR</t>
  </si>
  <si>
    <t>ha</t>
  </si>
  <si>
    <t>ODCZYN</t>
  </si>
  <si>
    <t>pH</t>
  </si>
  <si>
    <t xml:space="preserve">DAWKA </t>
  </si>
  <si>
    <t>t/ha</t>
  </si>
  <si>
    <t>KATEGORIA</t>
  </si>
  <si>
    <t>GLEBY</t>
  </si>
  <si>
    <t xml:space="preserve">ILOŚĆ </t>
  </si>
  <si>
    <t>WAPNA  t</t>
  </si>
  <si>
    <t>średnia</t>
  </si>
  <si>
    <t xml:space="preserve">bardzo lekka </t>
  </si>
  <si>
    <t>lekka</t>
  </si>
  <si>
    <t>ciężka</t>
  </si>
  <si>
    <t xml:space="preserve">RODZAJ </t>
  </si>
  <si>
    <t>WAPNA</t>
  </si>
  <si>
    <t>RAZEM</t>
  </si>
  <si>
    <t>CaO+MgO</t>
  </si>
  <si>
    <t xml:space="preserve">CaO 25-30% </t>
  </si>
  <si>
    <t>MgO 8-15 %</t>
  </si>
  <si>
    <t>min50% typ 03</t>
  </si>
  <si>
    <t>min45% typ 05</t>
  </si>
  <si>
    <t>CaO</t>
  </si>
  <si>
    <t>min50% typ 04</t>
  </si>
  <si>
    <t xml:space="preserve">CaO 54% </t>
  </si>
  <si>
    <t xml:space="preserve">CaO  </t>
  </si>
  <si>
    <t>min60% typ 03</t>
  </si>
  <si>
    <t xml:space="preserve">CaO 62% </t>
  </si>
  <si>
    <t>TLENKOWE</t>
  </si>
  <si>
    <t>WĘGLANOWE</t>
  </si>
  <si>
    <t>KREDA</t>
  </si>
  <si>
    <t>min50% typ 06A</t>
  </si>
  <si>
    <t>do 5,0 kwaśny</t>
  </si>
  <si>
    <t>5,1-6,0  lekkokwaśny</t>
  </si>
  <si>
    <t>6,1-7,0 obojętny</t>
  </si>
  <si>
    <t>powyżej 7,0 zasadowy</t>
  </si>
  <si>
    <t>DOLOMITOWE</t>
  </si>
  <si>
    <t>TON</t>
  </si>
  <si>
    <t>PODSUMOWANIE</t>
  </si>
  <si>
    <t xml:space="preserve">ORAZ ZAWARTOŚĆ MAGNEZU W GLEBIE PROPONUJĘ ZASTOSOWAĆ WAPNOWANIE WEDŁUG </t>
  </si>
  <si>
    <t xml:space="preserve">PONIŻSZEGO PLANU. PRZY WYBORZE RODZAJU WAPNA NAWOZOWEGO NALEŻY KIEROWAĆ  </t>
  </si>
  <si>
    <t xml:space="preserve">SIĘ PRZEDE WSZYSTKIM ZAWARTOŚCIĄ PRZYSWAJALNEGO TLENKU WAPNIA , KTÓRY JEST </t>
  </si>
  <si>
    <t>NIEZBĘDNĄ DAWKĄ DANEGO RODZAJU WAPNA , KTÓRA WPŁYWA NA KOSZTY WAPNOWANIA.</t>
  </si>
  <si>
    <t xml:space="preserve">ODPOWIEDZIALNY ZA ODKWASZENIE GLEBY, NASTĘPNIE ZAWARTOŚCIĄ PRZYSWAJALNEGO </t>
  </si>
  <si>
    <t xml:space="preserve">TLENKU MAGNEZU , KTÓRY JEST ODPOWIEDZIALNY ZA METABOLIZM PRZEMIANY   </t>
  </si>
  <si>
    <t xml:space="preserve">SKŁADNIKÓW POKARMOWYCH W ROŚLINACH A TAKŻE POSTACIĄ FIZYCZNĄ WAPNA  </t>
  </si>
  <si>
    <t xml:space="preserve">POTRZEBY WAPNOWANIA DLA PRZEBADANYCH GRUNTÓW ORNYCH </t>
  </si>
  <si>
    <t xml:space="preserve">BIORĄC POD UWAGĘ KATEGORIĘ AGRONOMICZNĄ GLEBY, STOPIEŃ JEJ ZAKWASZENIA </t>
  </si>
  <si>
    <t xml:space="preserve">NAWOZOWGO TJ. JEGO KONSYSTENCJĄ ( CZY JEST GRANULOWANE CZY SYPKIE) I WKOŃCU </t>
  </si>
  <si>
    <t xml:space="preserve">RAZEM </t>
  </si>
  <si>
    <t xml:space="preserve">W OPARCIU O POWYŻSZE WYLICZENIE POTRZEB WAPNOWANIA NALEŻY ZASTOSOWAĆ </t>
  </si>
  <si>
    <t>AGRONOMICZNEJ GLEBY I STOPNIA JEJ ZAKWASZENIA.</t>
  </si>
  <si>
    <t>LUB</t>
  </si>
  <si>
    <t xml:space="preserve">ZASTOSOWANIA DAWEK WAPNA WSKZANYCH DLA OKRESLONEJ KATEGORII </t>
  </si>
  <si>
    <t>JEDNO Z WYBRANYCH NIŻEJ RODZAJÓW WAPNA NAWOZOWEGO PRZY ZAŁOŻENIU</t>
  </si>
  <si>
    <t xml:space="preserve">ZAWARTOŚĆ </t>
  </si>
  <si>
    <t>ZAWARTOŚĆ</t>
  </si>
  <si>
    <t>WAPNO TLENKOWE BEZ MAGNEZU PYLISTE</t>
  </si>
  <si>
    <t>WAPNO WĘGLANOWE BEZ MAGNEZU MIELONE</t>
  </si>
  <si>
    <t>WAPNO Z MAGNEZEM DOLOMITOWE MIELONE</t>
  </si>
  <si>
    <t>MgO 8-17 %</t>
  </si>
  <si>
    <t>MgO 15-20 %</t>
  </si>
  <si>
    <t xml:space="preserve">CaO 25-32% </t>
  </si>
  <si>
    <t xml:space="preserve">CaO 48-55% </t>
  </si>
  <si>
    <t xml:space="preserve">CaO 62-72% </t>
  </si>
  <si>
    <t>CaOlubCaO+MgO</t>
  </si>
  <si>
    <t xml:space="preserve">CaO 35-50% </t>
  </si>
  <si>
    <t>MgO 0,0-5 %</t>
  </si>
  <si>
    <t>MgO ,0,0-5 %</t>
  </si>
  <si>
    <t>WAPNO KREDOWE</t>
  </si>
  <si>
    <t xml:space="preserve">CaO35-50% </t>
  </si>
  <si>
    <t>MgO 0,0-5,0 %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</si>
</sst>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6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3"/>
      <name val="Arial CE"/>
      <family val="2"/>
    </font>
    <font>
      <sz val="10"/>
      <color indexed="48"/>
      <name val="Arial CE"/>
      <family val="2"/>
    </font>
    <font>
      <sz val="10"/>
      <color indexed="12"/>
      <name val="Arial CE"/>
      <family val="2"/>
    </font>
    <font>
      <b/>
      <sz val="12"/>
      <name val="Arial CE"/>
      <family val="2"/>
    </font>
    <font>
      <b/>
      <sz val="12"/>
      <color indexed="48"/>
      <name val="Arial CE"/>
      <family val="2"/>
    </font>
    <font>
      <b/>
      <sz val="12"/>
      <color indexed="53"/>
      <name val="Arial CE"/>
      <family val="2"/>
    </font>
    <font>
      <b/>
      <sz val="12"/>
      <color indexed="11"/>
      <name val="Arial CE"/>
      <family val="2"/>
    </font>
    <font>
      <sz val="12"/>
      <name val="Arial CE"/>
      <family val="2"/>
    </font>
    <font>
      <b/>
      <sz val="12"/>
      <color indexed="23"/>
      <name val="Arial CE"/>
      <family val="2"/>
    </font>
    <font>
      <b/>
      <sz val="12"/>
      <color indexed="45"/>
      <name val="Arial CE"/>
      <family val="2"/>
    </font>
    <font>
      <sz val="10"/>
      <color indexed="61"/>
      <name val="Arial CE"/>
      <family val="2"/>
    </font>
    <font>
      <sz val="8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7" xfId="0" applyBorder="1" applyAlignment="1">
      <alignment/>
    </xf>
    <xf numFmtId="9" fontId="0" fillId="0" borderId="1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9" fontId="0" fillId="0" borderId="2" xfId="0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2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7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7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9" fontId="0" fillId="0" borderId="14" xfId="0" applyNumberFormat="1" applyBorder="1" applyAlignment="1">
      <alignment/>
    </xf>
    <xf numFmtId="0" fontId="1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7" xfId="0" applyFill="1" applyBorder="1" applyAlignment="1">
      <alignment/>
    </xf>
    <xf numFmtId="0" fontId="1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14" xfId="0" applyFill="1" applyBorder="1" applyAlignment="1">
      <alignment/>
    </xf>
    <xf numFmtId="0" fontId="1" fillId="4" borderId="2" xfId="0" applyFont="1" applyFill="1" applyBorder="1" applyAlignment="1">
      <alignment/>
    </xf>
    <xf numFmtId="0" fontId="0" fillId="4" borderId="7" xfId="0" applyFill="1" applyBorder="1" applyAlignment="1">
      <alignment/>
    </xf>
    <xf numFmtId="0" fontId="1" fillId="4" borderId="14" xfId="0" applyFont="1" applyFill="1" applyBorder="1" applyAlignment="1">
      <alignment/>
    </xf>
    <xf numFmtId="0" fontId="1" fillId="5" borderId="2" xfId="0" applyFont="1" applyFill="1" applyBorder="1" applyAlignment="1">
      <alignment/>
    </xf>
    <xf numFmtId="0" fontId="0" fillId="5" borderId="2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14" xfId="0" applyFill="1" applyBorder="1" applyAlignment="1">
      <alignment/>
    </xf>
    <xf numFmtId="0" fontId="1" fillId="6" borderId="18" xfId="0" applyFont="1" applyFill="1" applyBorder="1" applyAlignment="1">
      <alignment/>
    </xf>
    <xf numFmtId="0" fontId="0" fillId="6" borderId="19" xfId="0" applyFill="1" applyBorder="1" applyAlignment="1">
      <alignment/>
    </xf>
    <xf numFmtId="0" fontId="0" fillId="6" borderId="20" xfId="0" applyFill="1" applyBorder="1" applyAlignment="1">
      <alignment/>
    </xf>
    <xf numFmtId="0" fontId="8" fillId="6" borderId="20" xfId="0" applyFont="1" applyFill="1" applyBorder="1" applyAlignment="1">
      <alignment/>
    </xf>
    <xf numFmtId="0" fontId="1" fillId="6" borderId="20" xfId="0" applyFont="1" applyFill="1" applyBorder="1" applyAlignment="1">
      <alignment horizontal="center"/>
    </xf>
    <xf numFmtId="0" fontId="9" fillId="6" borderId="20" xfId="0" applyFont="1" applyFill="1" applyBorder="1" applyAlignment="1">
      <alignment/>
    </xf>
    <xf numFmtId="0" fontId="10" fillId="6" borderId="20" xfId="0" applyFont="1" applyFill="1" applyBorder="1" applyAlignment="1">
      <alignment/>
    </xf>
    <xf numFmtId="0" fontId="12" fillId="6" borderId="20" xfId="0" applyFont="1" applyFill="1" applyBorder="1" applyAlignment="1">
      <alignment/>
    </xf>
    <xf numFmtId="0" fontId="1" fillId="7" borderId="16" xfId="0" applyFont="1" applyFill="1" applyBorder="1" applyAlignment="1">
      <alignment/>
    </xf>
    <xf numFmtId="0" fontId="0" fillId="7" borderId="16" xfId="0" applyFill="1" applyBorder="1" applyAlignment="1">
      <alignment horizontal="center"/>
    </xf>
    <xf numFmtId="0" fontId="0" fillId="7" borderId="7" xfId="0" applyFill="1" applyBorder="1" applyAlignment="1">
      <alignment/>
    </xf>
    <xf numFmtId="0" fontId="8" fillId="7" borderId="16" xfId="0" applyFont="1" applyFill="1" applyBorder="1" applyAlignment="1">
      <alignment/>
    </xf>
    <xf numFmtId="0" fontId="1" fillId="7" borderId="11" xfId="0" applyFont="1" applyFill="1" applyBorder="1" applyAlignment="1">
      <alignment/>
    </xf>
    <xf numFmtId="0" fontId="0" fillId="7" borderId="7" xfId="0" applyFill="1" applyBorder="1" applyAlignment="1">
      <alignment horizontal="center"/>
    </xf>
    <xf numFmtId="0" fontId="9" fillId="7" borderId="16" xfId="0" applyFont="1" applyFill="1" applyBorder="1" applyAlignment="1">
      <alignment/>
    </xf>
    <xf numFmtId="0" fontId="1" fillId="7" borderId="14" xfId="0" applyFont="1" applyFill="1" applyBorder="1" applyAlignment="1">
      <alignment/>
    </xf>
    <xf numFmtId="0" fontId="0" fillId="7" borderId="14" xfId="0" applyFill="1" applyBorder="1" applyAlignment="1">
      <alignment horizontal="center"/>
    </xf>
    <xf numFmtId="0" fontId="0" fillId="7" borderId="14" xfId="0" applyFill="1" applyBorder="1" applyAlignment="1">
      <alignment/>
    </xf>
    <xf numFmtId="0" fontId="10" fillId="7" borderId="21" xfId="0" applyFont="1" applyFill="1" applyBorder="1" applyAlignment="1">
      <alignment/>
    </xf>
    <xf numFmtId="0" fontId="12" fillId="7" borderId="21" xfId="0" applyFont="1" applyFill="1" applyBorder="1" applyAlignment="1">
      <alignment/>
    </xf>
    <xf numFmtId="0" fontId="1" fillId="7" borderId="7" xfId="0" applyFont="1" applyFill="1" applyBorder="1" applyAlignment="1">
      <alignment/>
    </xf>
    <xf numFmtId="0" fontId="13" fillId="7" borderId="16" xfId="0" applyFont="1" applyFill="1" applyBorder="1" applyAlignment="1">
      <alignment/>
    </xf>
    <xf numFmtId="0" fontId="13" fillId="7" borderId="7" xfId="0" applyFont="1" applyFill="1" applyBorder="1" applyAlignment="1">
      <alignment/>
    </xf>
    <xf numFmtId="0" fontId="1" fillId="8" borderId="0" xfId="0" applyFont="1" applyFill="1" applyBorder="1" applyAlignment="1">
      <alignment/>
    </xf>
    <xf numFmtId="0" fontId="14" fillId="0" borderId="2" xfId="0" applyFont="1" applyBorder="1" applyAlignment="1">
      <alignment/>
    </xf>
    <xf numFmtId="0" fontId="14" fillId="0" borderId="1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7" xfId="0" applyFont="1" applyBorder="1" applyAlignment="1">
      <alignment/>
    </xf>
    <xf numFmtId="0" fontId="14" fillId="0" borderId="14" xfId="0" applyFont="1" applyBorder="1" applyAlignment="1">
      <alignment/>
    </xf>
    <xf numFmtId="0" fontId="1" fillId="0" borderId="0" xfId="0" applyFont="1" applyFill="1" applyAlignment="1">
      <alignment/>
    </xf>
    <xf numFmtId="0" fontId="15" fillId="0" borderId="2" xfId="0" applyFont="1" applyBorder="1" applyAlignment="1">
      <alignment/>
    </xf>
    <xf numFmtId="0" fontId="7" fillId="7" borderId="16" xfId="0" applyFont="1" applyFill="1" applyBorder="1" applyAlignment="1">
      <alignment/>
    </xf>
    <xf numFmtId="0" fontId="7" fillId="6" borderId="2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62"/>
  <sheetViews>
    <sheetView tabSelected="1" view="pageBreakPreview" zoomScaleSheetLayoutView="100" workbookViewId="0" topLeftCell="A1">
      <selection activeCell="I108" sqref="I108"/>
    </sheetView>
  </sheetViews>
  <sheetFormatPr defaultColWidth="9.00390625" defaultRowHeight="12.75"/>
  <cols>
    <col min="1" max="1" width="13.25390625" style="0" customWidth="1"/>
    <col min="3" max="3" width="20.75390625" style="0" customWidth="1"/>
    <col min="4" max="4" width="14.125" style="0" customWidth="1"/>
    <col min="5" max="5" width="7.875" style="0" customWidth="1"/>
    <col min="6" max="6" width="11.00390625" style="0" customWidth="1"/>
    <col min="15" max="15" width="8.75390625" style="0" customWidth="1"/>
  </cols>
  <sheetData>
    <row r="2" spans="1:5" ht="12.75">
      <c r="A2" s="92" t="s">
        <v>46</v>
      </c>
      <c r="B2" s="92"/>
      <c r="C2" s="92"/>
      <c r="D2" s="92"/>
      <c r="E2" s="92"/>
    </row>
    <row r="3" spans="1:5" ht="12.75">
      <c r="A3" s="24"/>
      <c r="B3" s="24"/>
      <c r="C3" s="24"/>
      <c r="D3" s="24"/>
      <c r="E3" s="24"/>
    </row>
    <row r="4" ht="12.75">
      <c r="A4" t="s">
        <v>47</v>
      </c>
    </row>
    <row r="5" ht="12.75">
      <c r="A5" t="s">
        <v>39</v>
      </c>
    </row>
    <row r="6" ht="12.75">
      <c r="A6" t="s">
        <v>40</v>
      </c>
    </row>
    <row r="7" ht="12.75">
      <c r="A7" t="s">
        <v>41</v>
      </c>
    </row>
    <row r="8" ht="12.75">
      <c r="A8" t="s">
        <v>43</v>
      </c>
    </row>
    <row r="9" ht="12.75">
      <c r="A9" t="s">
        <v>44</v>
      </c>
    </row>
    <row r="10" ht="12.75">
      <c r="A10" t="s">
        <v>45</v>
      </c>
    </row>
    <row r="11" ht="12.75">
      <c r="A11" t="s">
        <v>48</v>
      </c>
    </row>
    <row r="12" ht="12.75">
      <c r="A12" t="s">
        <v>42</v>
      </c>
    </row>
    <row r="13" spans="4:15" ht="13.5" thickBot="1">
      <c r="D13" s="25"/>
      <c r="O13" s="31"/>
    </row>
    <row r="14" spans="1:7" ht="12.75">
      <c r="A14" s="3" t="s">
        <v>6</v>
      </c>
      <c r="B14" s="4" t="s">
        <v>0</v>
      </c>
      <c r="C14" s="4" t="s">
        <v>2</v>
      </c>
      <c r="D14" s="10" t="s">
        <v>14</v>
      </c>
      <c r="E14" s="4" t="s">
        <v>4</v>
      </c>
      <c r="F14" s="5" t="s">
        <v>8</v>
      </c>
      <c r="G14" s="13" t="s">
        <v>16</v>
      </c>
    </row>
    <row r="15" spans="1:7" ht="13.5" thickBot="1">
      <c r="A15" s="6" t="s">
        <v>7</v>
      </c>
      <c r="B15" s="7" t="s">
        <v>1</v>
      </c>
      <c r="C15" s="9" t="s">
        <v>3</v>
      </c>
      <c r="D15" s="12" t="s">
        <v>15</v>
      </c>
      <c r="E15" s="11" t="s">
        <v>5</v>
      </c>
      <c r="F15" s="8" t="s">
        <v>9</v>
      </c>
      <c r="G15" s="23" t="s">
        <v>37</v>
      </c>
    </row>
    <row r="16" spans="1:13" ht="12.75">
      <c r="A16" s="46" t="s">
        <v>11</v>
      </c>
      <c r="B16" s="87"/>
      <c r="C16" s="2" t="s">
        <v>32</v>
      </c>
      <c r="D16" s="2" t="s">
        <v>17</v>
      </c>
      <c r="E16" s="20">
        <v>4</v>
      </c>
      <c r="F16" s="2"/>
      <c r="G16" s="2"/>
      <c r="M16" s="30"/>
    </row>
    <row r="17" spans="1:7" ht="12.75">
      <c r="A17" s="47" t="s">
        <v>11</v>
      </c>
      <c r="B17" s="88"/>
      <c r="C17" s="1" t="s">
        <v>33</v>
      </c>
      <c r="D17" s="15" t="s">
        <v>21</v>
      </c>
      <c r="E17" s="19">
        <v>3</v>
      </c>
      <c r="F17" s="2"/>
      <c r="G17" s="1"/>
    </row>
    <row r="18" spans="1:7" ht="12.75">
      <c r="A18" s="47" t="s">
        <v>11</v>
      </c>
      <c r="B18" s="88"/>
      <c r="C18" s="1" t="s">
        <v>34</v>
      </c>
      <c r="D18" s="1" t="s">
        <v>18</v>
      </c>
      <c r="E18" s="19">
        <v>1</v>
      </c>
      <c r="F18" s="2"/>
      <c r="G18" s="1"/>
    </row>
    <row r="19" spans="1:7" ht="12.75">
      <c r="A19" s="47" t="s">
        <v>11</v>
      </c>
      <c r="B19" s="88"/>
      <c r="C19" s="1" t="s">
        <v>35</v>
      </c>
      <c r="D19" s="1" t="s">
        <v>19</v>
      </c>
      <c r="E19" s="19">
        <v>0</v>
      </c>
      <c r="F19" s="2"/>
      <c r="G19" s="1"/>
    </row>
    <row r="20" spans="1:7" ht="16.5" thickBot="1">
      <c r="A20" s="48" t="s">
        <v>49</v>
      </c>
      <c r="B20" s="89">
        <f>B16+B17+B18+B19</f>
        <v>0</v>
      </c>
      <c r="C20" s="18"/>
      <c r="D20" s="71" t="s">
        <v>36</v>
      </c>
      <c r="E20" s="72"/>
      <c r="F20" s="73"/>
      <c r="G20" s="74">
        <f>F16+F17+F18+F19</f>
        <v>0</v>
      </c>
    </row>
    <row r="21" spans="1:7" ht="15">
      <c r="A21" s="47" t="s">
        <v>11</v>
      </c>
      <c r="B21" s="87"/>
      <c r="C21" s="2" t="s">
        <v>32</v>
      </c>
      <c r="D21" s="2" t="s">
        <v>17</v>
      </c>
      <c r="E21" s="20">
        <v>4</v>
      </c>
      <c r="F21" s="2"/>
      <c r="G21" s="37"/>
    </row>
    <row r="22" spans="1:7" ht="15">
      <c r="A22" s="47" t="s">
        <v>11</v>
      </c>
      <c r="B22" s="88"/>
      <c r="C22" s="1" t="s">
        <v>33</v>
      </c>
      <c r="D22" s="15" t="s">
        <v>20</v>
      </c>
      <c r="E22" s="19">
        <v>3</v>
      </c>
      <c r="F22" s="2"/>
      <c r="G22" s="38"/>
    </row>
    <row r="23" spans="1:7" ht="15">
      <c r="A23" s="47" t="s">
        <v>11</v>
      </c>
      <c r="B23" s="88"/>
      <c r="C23" s="1" t="s">
        <v>34</v>
      </c>
      <c r="D23" s="1" t="s">
        <v>62</v>
      </c>
      <c r="E23" s="19">
        <v>1</v>
      </c>
      <c r="F23" s="2"/>
      <c r="G23" s="38"/>
    </row>
    <row r="24" spans="1:7" ht="15">
      <c r="A24" s="47" t="s">
        <v>11</v>
      </c>
      <c r="B24" s="88"/>
      <c r="C24" s="1" t="s">
        <v>35</v>
      </c>
      <c r="D24" s="1" t="s">
        <v>61</v>
      </c>
      <c r="E24" s="19">
        <v>0</v>
      </c>
      <c r="F24" s="2"/>
      <c r="G24" s="39"/>
    </row>
    <row r="25" spans="1:7" ht="16.5" thickBot="1">
      <c r="A25" s="49" t="s">
        <v>49</v>
      </c>
      <c r="B25" s="90">
        <f>B21+B22+B23+B24</f>
        <v>0</v>
      </c>
      <c r="C25" s="17"/>
      <c r="D25" s="75" t="s">
        <v>36</v>
      </c>
      <c r="E25" s="76"/>
      <c r="F25" s="73"/>
      <c r="G25" s="77">
        <f>F21+F22+F23+F24</f>
        <v>0</v>
      </c>
    </row>
    <row r="26" spans="1:7" ht="15">
      <c r="A26" s="47" t="s">
        <v>11</v>
      </c>
      <c r="B26" s="87"/>
      <c r="C26" s="2" t="s">
        <v>32</v>
      </c>
      <c r="D26" s="2" t="s">
        <v>22</v>
      </c>
      <c r="E26" s="20">
        <v>3</v>
      </c>
      <c r="F26" s="2"/>
      <c r="G26" s="37"/>
    </row>
    <row r="27" spans="1:7" ht="15">
      <c r="A27" s="47" t="s">
        <v>11</v>
      </c>
      <c r="B27" s="88"/>
      <c r="C27" s="1" t="s">
        <v>33</v>
      </c>
      <c r="D27" s="15" t="s">
        <v>23</v>
      </c>
      <c r="E27" s="19">
        <v>2</v>
      </c>
      <c r="F27" s="2"/>
      <c r="G27" s="38"/>
    </row>
    <row r="28" spans="1:7" ht="15">
      <c r="A28" s="47" t="s">
        <v>11</v>
      </c>
      <c r="B28" s="88"/>
      <c r="C28" s="1" t="s">
        <v>34</v>
      </c>
      <c r="D28" s="1" t="s">
        <v>24</v>
      </c>
      <c r="E28" s="19">
        <v>1</v>
      </c>
      <c r="F28" s="2"/>
      <c r="G28" s="38"/>
    </row>
    <row r="29" spans="1:7" ht="15.75">
      <c r="A29" s="50" t="s">
        <v>11</v>
      </c>
      <c r="B29" s="91"/>
      <c r="C29" s="16" t="s">
        <v>35</v>
      </c>
      <c r="D29" s="78" t="s">
        <v>29</v>
      </c>
      <c r="E29" s="79">
        <v>0</v>
      </c>
      <c r="F29" s="80"/>
      <c r="G29" s="81">
        <f>F25+F26+F27+F28</f>
        <v>0</v>
      </c>
    </row>
    <row r="30" spans="1:15" ht="15.75" thickBot="1">
      <c r="A30" s="51" t="s">
        <v>49</v>
      </c>
      <c r="B30" s="90">
        <f>B26+B27+B28+B29</f>
        <v>0</v>
      </c>
      <c r="C30" s="14"/>
      <c r="D30" s="7"/>
      <c r="E30" s="21"/>
      <c r="F30" s="14"/>
      <c r="G30" s="40"/>
      <c r="O30" s="32"/>
    </row>
    <row r="31" spans="1:7" ht="15">
      <c r="A31" s="47" t="s">
        <v>11</v>
      </c>
      <c r="B31" s="87"/>
      <c r="C31" s="2" t="s">
        <v>32</v>
      </c>
      <c r="D31" s="2" t="s">
        <v>25</v>
      </c>
      <c r="E31" s="20">
        <v>2</v>
      </c>
      <c r="F31" s="2"/>
      <c r="G31" s="37"/>
    </row>
    <row r="32" spans="1:7" ht="15">
      <c r="A32" s="47" t="s">
        <v>11</v>
      </c>
      <c r="B32" s="88"/>
      <c r="C32" s="1" t="s">
        <v>33</v>
      </c>
      <c r="D32" s="15" t="s">
        <v>26</v>
      </c>
      <c r="E32" s="19">
        <v>1</v>
      </c>
      <c r="F32" s="2"/>
      <c r="G32" s="38"/>
    </row>
    <row r="33" spans="1:7" ht="15">
      <c r="A33" s="47" t="s">
        <v>11</v>
      </c>
      <c r="B33" s="88"/>
      <c r="C33" s="1" t="s">
        <v>34</v>
      </c>
      <c r="D33" s="1" t="s">
        <v>27</v>
      </c>
      <c r="E33" s="19">
        <v>0</v>
      </c>
      <c r="F33" s="2"/>
      <c r="G33" s="38"/>
    </row>
    <row r="34" spans="1:7" ht="15.75">
      <c r="A34" s="50" t="s">
        <v>11</v>
      </c>
      <c r="B34" s="91"/>
      <c r="C34" s="16" t="s">
        <v>35</v>
      </c>
      <c r="D34" s="78" t="s">
        <v>28</v>
      </c>
      <c r="E34" s="79">
        <v>0</v>
      </c>
      <c r="F34" s="80"/>
      <c r="G34" s="82">
        <f>F29+F31+F32+F33</f>
        <v>0</v>
      </c>
    </row>
    <row r="35" spans="1:7" ht="15.75" thickBot="1">
      <c r="A35" s="51" t="s">
        <v>49</v>
      </c>
      <c r="B35" s="90">
        <f>B31+B32+B33+B34</f>
        <v>0</v>
      </c>
      <c r="C35" s="14"/>
      <c r="D35" s="7"/>
      <c r="E35" s="21"/>
      <c r="F35" s="14"/>
      <c r="G35" s="40"/>
    </row>
    <row r="36" spans="1:7" ht="12.75">
      <c r="A36" s="47" t="s">
        <v>11</v>
      </c>
      <c r="B36" s="87"/>
      <c r="C36" s="2" t="s">
        <v>32</v>
      </c>
      <c r="D36" s="93" t="s">
        <v>65</v>
      </c>
      <c r="E36" s="20">
        <v>1</v>
      </c>
      <c r="F36" s="2"/>
      <c r="G36" s="2"/>
    </row>
    <row r="37" spans="1:7" ht="12.75">
      <c r="A37" s="47" t="s">
        <v>11</v>
      </c>
      <c r="B37" s="88"/>
      <c r="C37" s="1" t="s">
        <v>33</v>
      </c>
      <c r="D37" s="15" t="s">
        <v>31</v>
      </c>
      <c r="E37" s="19">
        <v>0.8</v>
      </c>
      <c r="F37" s="2"/>
      <c r="G37" s="1"/>
    </row>
    <row r="38" spans="1:7" ht="12.75">
      <c r="A38" s="47" t="s">
        <v>11</v>
      </c>
      <c r="B38" s="88"/>
      <c r="C38" s="1" t="s">
        <v>34</v>
      </c>
      <c r="D38" s="1" t="s">
        <v>66</v>
      </c>
      <c r="E38" s="19">
        <v>0.5</v>
      </c>
      <c r="F38" s="2"/>
      <c r="G38" s="1"/>
    </row>
    <row r="39" spans="1:7" ht="12.75">
      <c r="A39" s="47" t="s">
        <v>11</v>
      </c>
      <c r="B39" s="91"/>
      <c r="C39" s="1" t="s">
        <v>35</v>
      </c>
      <c r="D39" s="1" t="s">
        <v>67</v>
      </c>
      <c r="E39" s="22">
        <v>0</v>
      </c>
      <c r="F39" s="2"/>
      <c r="G39" s="16"/>
    </row>
    <row r="40" spans="1:7" ht="16.5" thickBot="1">
      <c r="A40" s="51" t="s">
        <v>49</v>
      </c>
      <c r="B40" s="90">
        <f>B36+B37+B38+B39</f>
        <v>0</v>
      </c>
      <c r="C40" s="17"/>
      <c r="D40" s="83" t="s">
        <v>30</v>
      </c>
      <c r="E40" s="73"/>
      <c r="F40" s="73"/>
      <c r="G40" s="84">
        <f>F36+F37+F38+F39</f>
        <v>0</v>
      </c>
    </row>
    <row r="41" spans="1:7" ht="15.75">
      <c r="A41" s="52" t="s">
        <v>12</v>
      </c>
      <c r="B41" s="87">
        <v>0</v>
      </c>
      <c r="C41" s="2" t="s">
        <v>32</v>
      </c>
      <c r="D41" s="2" t="s">
        <v>17</v>
      </c>
      <c r="E41" s="20">
        <v>4.5</v>
      </c>
      <c r="F41" s="2"/>
      <c r="G41" s="33"/>
    </row>
    <row r="42" spans="1:7" ht="15.75">
      <c r="A42" s="53" t="s">
        <v>12</v>
      </c>
      <c r="B42" s="88">
        <v>0</v>
      </c>
      <c r="C42" s="1" t="s">
        <v>33</v>
      </c>
      <c r="D42" s="15" t="s">
        <v>21</v>
      </c>
      <c r="E42" s="19">
        <v>3.5</v>
      </c>
      <c r="F42" s="2"/>
      <c r="G42" s="34"/>
    </row>
    <row r="43" spans="1:7" ht="15.75">
      <c r="A43" s="53" t="s">
        <v>12</v>
      </c>
      <c r="B43" s="88">
        <v>0</v>
      </c>
      <c r="C43" s="1" t="s">
        <v>34</v>
      </c>
      <c r="D43" s="1" t="s">
        <v>18</v>
      </c>
      <c r="E43" s="19">
        <v>2</v>
      </c>
      <c r="F43" s="2"/>
      <c r="G43" s="34"/>
    </row>
    <row r="44" spans="1:7" ht="15.75">
      <c r="A44" s="53" t="s">
        <v>12</v>
      </c>
      <c r="B44" s="88">
        <v>0</v>
      </c>
      <c r="C44" s="1" t="s">
        <v>35</v>
      </c>
      <c r="D44" s="1" t="s">
        <v>19</v>
      </c>
      <c r="E44" s="19">
        <v>0</v>
      </c>
      <c r="F44" s="2"/>
      <c r="G44" s="34"/>
    </row>
    <row r="45" spans="1:7" ht="16.5" thickBot="1">
      <c r="A45" s="54" t="s">
        <v>49</v>
      </c>
      <c r="B45" s="89">
        <v>0</v>
      </c>
      <c r="C45" s="18"/>
      <c r="D45" s="71" t="s">
        <v>36</v>
      </c>
      <c r="E45" s="72"/>
      <c r="F45" s="73"/>
      <c r="G45" s="74">
        <f>F41+F42+F43+F44</f>
        <v>0</v>
      </c>
    </row>
    <row r="46" spans="1:7" ht="15.75">
      <c r="A46" s="53" t="s">
        <v>12</v>
      </c>
      <c r="B46" s="87">
        <v>0</v>
      </c>
      <c r="C46" s="2" t="s">
        <v>32</v>
      </c>
      <c r="D46" s="2" t="s">
        <v>17</v>
      </c>
      <c r="E46" s="20">
        <v>4.5</v>
      </c>
      <c r="F46" s="2"/>
      <c r="G46" s="33"/>
    </row>
    <row r="47" spans="1:7" ht="15.75">
      <c r="A47" s="53" t="s">
        <v>12</v>
      </c>
      <c r="B47" s="88">
        <v>0</v>
      </c>
      <c r="C47" s="1" t="s">
        <v>33</v>
      </c>
      <c r="D47" s="15" t="s">
        <v>20</v>
      </c>
      <c r="E47" s="19">
        <v>3.5</v>
      </c>
      <c r="F47" s="2"/>
      <c r="G47" s="34"/>
    </row>
    <row r="48" spans="1:7" ht="15.75">
      <c r="A48" s="53" t="s">
        <v>12</v>
      </c>
      <c r="B48" s="88">
        <v>0</v>
      </c>
      <c r="C48" s="1" t="s">
        <v>34</v>
      </c>
      <c r="D48" s="1" t="s">
        <v>62</v>
      </c>
      <c r="E48" s="19">
        <v>2</v>
      </c>
      <c r="F48" s="2"/>
      <c r="G48" s="34"/>
    </row>
    <row r="49" spans="1:7" ht="15.75">
      <c r="A49" s="53" t="s">
        <v>12</v>
      </c>
      <c r="B49" s="88">
        <v>0</v>
      </c>
      <c r="C49" s="1" t="s">
        <v>35</v>
      </c>
      <c r="D49" s="1" t="s">
        <v>61</v>
      </c>
      <c r="E49" s="19">
        <v>0</v>
      </c>
      <c r="F49" s="2"/>
      <c r="G49" s="35"/>
    </row>
    <row r="50" spans="1:7" ht="16.5" thickBot="1">
      <c r="A50" s="54" t="s">
        <v>49</v>
      </c>
      <c r="B50" s="89">
        <v>0</v>
      </c>
      <c r="C50" s="17"/>
      <c r="D50" s="75" t="s">
        <v>36</v>
      </c>
      <c r="E50" s="76"/>
      <c r="F50" s="73"/>
      <c r="G50" s="77">
        <f>F46+F47+F48+F49</f>
        <v>0</v>
      </c>
    </row>
    <row r="51" spans="1:7" ht="15.75">
      <c r="A51" s="53" t="s">
        <v>12</v>
      </c>
      <c r="B51" s="87">
        <v>0</v>
      </c>
      <c r="C51" s="2" t="s">
        <v>32</v>
      </c>
      <c r="D51" s="2" t="s">
        <v>22</v>
      </c>
      <c r="E51" s="20">
        <v>3.5</v>
      </c>
      <c r="F51" s="2"/>
      <c r="G51" s="33"/>
    </row>
    <row r="52" spans="1:7" ht="15.75">
      <c r="A52" s="53" t="s">
        <v>12</v>
      </c>
      <c r="B52" s="88">
        <v>0</v>
      </c>
      <c r="C52" s="1" t="s">
        <v>33</v>
      </c>
      <c r="D52" s="15" t="s">
        <v>23</v>
      </c>
      <c r="E52" s="19">
        <v>2.5</v>
      </c>
      <c r="F52" s="2"/>
      <c r="G52" s="34"/>
    </row>
    <row r="53" spans="1:7" ht="15.75">
      <c r="A53" s="53" t="s">
        <v>12</v>
      </c>
      <c r="B53" s="88">
        <v>0</v>
      </c>
      <c r="C53" s="1" t="s">
        <v>34</v>
      </c>
      <c r="D53" s="1" t="s">
        <v>24</v>
      </c>
      <c r="E53" s="19">
        <v>1.5</v>
      </c>
      <c r="F53" s="2"/>
      <c r="G53" s="34"/>
    </row>
    <row r="54" spans="1:7" ht="15.75">
      <c r="A54" s="55" t="s">
        <v>12</v>
      </c>
      <c r="B54" s="88">
        <v>0</v>
      </c>
      <c r="C54" s="16" t="s">
        <v>35</v>
      </c>
      <c r="D54" s="78" t="s">
        <v>29</v>
      </c>
      <c r="E54" s="79">
        <v>0</v>
      </c>
      <c r="F54" s="80"/>
      <c r="G54" s="81">
        <f>F50+F51+F52+F53</f>
        <v>0</v>
      </c>
    </row>
    <row r="55" spans="1:7" ht="16.5" thickBot="1">
      <c r="A55" s="54" t="s">
        <v>49</v>
      </c>
      <c r="B55" s="90">
        <v>0</v>
      </c>
      <c r="C55" s="14"/>
      <c r="D55" s="7"/>
      <c r="E55" s="21"/>
      <c r="F55" s="14"/>
      <c r="G55" s="36"/>
    </row>
    <row r="56" spans="1:7" ht="15.75">
      <c r="A56" s="53" t="s">
        <v>12</v>
      </c>
      <c r="B56" s="87">
        <v>0</v>
      </c>
      <c r="C56" s="2" t="s">
        <v>32</v>
      </c>
      <c r="D56" s="2" t="s">
        <v>25</v>
      </c>
      <c r="E56" s="20">
        <v>2</v>
      </c>
      <c r="F56" s="2"/>
      <c r="G56" s="33"/>
    </row>
    <row r="57" spans="1:7" ht="15.75">
      <c r="A57" s="53" t="s">
        <v>12</v>
      </c>
      <c r="B57" s="88">
        <v>0</v>
      </c>
      <c r="C57" s="1" t="s">
        <v>33</v>
      </c>
      <c r="D57" s="15" t="s">
        <v>26</v>
      </c>
      <c r="E57" s="19">
        <v>1</v>
      </c>
      <c r="F57" s="2"/>
      <c r="G57" s="34"/>
    </row>
    <row r="58" spans="1:7" ht="15.75">
      <c r="A58" s="53" t="s">
        <v>12</v>
      </c>
      <c r="B58" s="88">
        <v>0</v>
      </c>
      <c r="C58" s="1" t="s">
        <v>34</v>
      </c>
      <c r="D58" s="1" t="s">
        <v>27</v>
      </c>
      <c r="E58" s="19">
        <v>0</v>
      </c>
      <c r="F58" s="2"/>
      <c r="G58" s="34"/>
    </row>
    <row r="59" spans="1:7" ht="15.75">
      <c r="A59" s="55" t="s">
        <v>12</v>
      </c>
      <c r="B59" s="88">
        <v>0</v>
      </c>
      <c r="C59" s="16" t="s">
        <v>35</v>
      </c>
      <c r="D59" s="78" t="s">
        <v>28</v>
      </c>
      <c r="E59" s="79">
        <v>0</v>
      </c>
      <c r="F59" s="80"/>
      <c r="G59" s="82">
        <f>F54+F56+F57+F58</f>
        <v>0</v>
      </c>
    </row>
    <row r="60" spans="1:7" ht="16.5" thickBot="1">
      <c r="A60" s="54" t="s">
        <v>49</v>
      </c>
      <c r="B60" s="89">
        <v>0</v>
      </c>
      <c r="C60" s="14"/>
      <c r="D60" s="7"/>
      <c r="E60" s="21"/>
      <c r="F60" s="14"/>
      <c r="G60" s="36"/>
    </row>
    <row r="61" spans="1:7" ht="15.75">
      <c r="A61" s="53" t="s">
        <v>12</v>
      </c>
      <c r="B61" s="87">
        <v>0</v>
      </c>
      <c r="C61" s="2" t="s">
        <v>32</v>
      </c>
      <c r="D61" s="93" t="s">
        <v>65</v>
      </c>
      <c r="E61" s="20">
        <v>1.1</v>
      </c>
      <c r="F61" s="2"/>
      <c r="G61" s="33"/>
    </row>
    <row r="62" spans="1:7" ht="15.75">
      <c r="A62" s="53" t="s">
        <v>12</v>
      </c>
      <c r="B62" s="88">
        <v>0</v>
      </c>
      <c r="C62" s="1" t="s">
        <v>33</v>
      </c>
      <c r="D62" s="15" t="s">
        <v>31</v>
      </c>
      <c r="E62" s="19">
        <v>0.9</v>
      </c>
      <c r="F62" s="2"/>
      <c r="G62" s="34"/>
    </row>
    <row r="63" spans="1:7" ht="15.75">
      <c r="A63" s="53" t="s">
        <v>12</v>
      </c>
      <c r="B63" s="88">
        <v>0</v>
      </c>
      <c r="C63" s="1" t="s">
        <v>34</v>
      </c>
      <c r="D63" s="1" t="s">
        <v>66</v>
      </c>
      <c r="E63" s="19">
        <v>0.6</v>
      </c>
      <c r="F63" s="2"/>
      <c r="G63" s="34"/>
    </row>
    <row r="64" spans="1:7" ht="15.75">
      <c r="A64" s="53" t="s">
        <v>12</v>
      </c>
      <c r="B64" s="88">
        <v>0</v>
      </c>
      <c r="C64" s="1" t="s">
        <v>35</v>
      </c>
      <c r="D64" s="1" t="s">
        <v>68</v>
      </c>
      <c r="E64" s="22">
        <v>0</v>
      </c>
      <c r="F64" s="2"/>
      <c r="G64" s="35"/>
    </row>
    <row r="65" spans="1:7" ht="16.5" thickBot="1">
      <c r="A65" s="14" t="s">
        <v>49</v>
      </c>
      <c r="B65" s="89">
        <v>0</v>
      </c>
      <c r="C65" s="17"/>
      <c r="D65" s="83" t="s">
        <v>30</v>
      </c>
      <c r="E65" s="73"/>
      <c r="F65" s="73"/>
      <c r="G65" s="84">
        <f>F61+F62+F63+F64</f>
        <v>0</v>
      </c>
    </row>
    <row r="66" spans="1:7" ht="15.75">
      <c r="A66" s="59" t="s">
        <v>10</v>
      </c>
      <c r="B66" s="87"/>
      <c r="C66" s="2" t="s">
        <v>32</v>
      </c>
      <c r="D66" s="2" t="s">
        <v>17</v>
      </c>
      <c r="E66" s="20">
        <v>5.5</v>
      </c>
      <c r="F66" s="2"/>
      <c r="G66" s="33"/>
    </row>
    <row r="67" spans="1:7" ht="15.75">
      <c r="A67" s="60" t="s">
        <v>10</v>
      </c>
      <c r="B67" s="88">
        <v>0</v>
      </c>
      <c r="C67" s="1" t="s">
        <v>33</v>
      </c>
      <c r="D67" s="15" t="s">
        <v>21</v>
      </c>
      <c r="E67" s="19">
        <v>4.5</v>
      </c>
      <c r="F67" s="2"/>
      <c r="G67" s="34"/>
    </row>
    <row r="68" spans="1:7" ht="15.75">
      <c r="A68" s="60" t="s">
        <v>10</v>
      </c>
      <c r="B68" s="88">
        <v>0</v>
      </c>
      <c r="C68" s="1" t="s">
        <v>34</v>
      </c>
      <c r="D68" s="1" t="s">
        <v>18</v>
      </c>
      <c r="E68" s="19">
        <v>2</v>
      </c>
      <c r="F68" s="2"/>
      <c r="G68" s="34"/>
    </row>
    <row r="69" spans="1:7" ht="15.75">
      <c r="A69" s="60" t="s">
        <v>10</v>
      </c>
      <c r="B69" s="88">
        <v>0</v>
      </c>
      <c r="C69" s="1" t="s">
        <v>35</v>
      </c>
      <c r="D69" s="1" t="s">
        <v>19</v>
      </c>
      <c r="E69" s="19">
        <v>0</v>
      </c>
      <c r="F69" s="2"/>
      <c r="G69" s="34"/>
    </row>
    <row r="70" spans="1:7" ht="16.5" thickBot="1">
      <c r="A70" s="61" t="s">
        <v>49</v>
      </c>
      <c r="B70" s="89">
        <v>0</v>
      </c>
      <c r="C70" s="18"/>
      <c r="D70" s="71" t="s">
        <v>36</v>
      </c>
      <c r="E70" s="72"/>
      <c r="F70" s="73"/>
      <c r="G70" s="74">
        <f>F66+F67+F68+F69</f>
        <v>0</v>
      </c>
    </row>
    <row r="71" spans="1:7" ht="15.75">
      <c r="A71" s="60" t="s">
        <v>10</v>
      </c>
      <c r="B71" s="87"/>
      <c r="C71" s="2" t="s">
        <v>32</v>
      </c>
      <c r="D71" s="2" t="s">
        <v>17</v>
      </c>
      <c r="E71" s="20">
        <v>5.5</v>
      </c>
      <c r="F71" s="2"/>
      <c r="G71" s="33"/>
    </row>
    <row r="72" spans="1:7" ht="15.75">
      <c r="A72" s="60" t="s">
        <v>10</v>
      </c>
      <c r="B72" s="88"/>
      <c r="C72" s="1" t="s">
        <v>33</v>
      </c>
      <c r="D72" s="15" t="s">
        <v>20</v>
      </c>
      <c r="E72" s="19">
        <v>4.5</v>
      </c>
      <c r="F72" s="2"/>
      <c r="G72" s="34"/>
    </row>
    <row r="73" spans="1:7" ht="15.75">
      <c r="A73" s="60" t="s">
        <v>10</v>
      </c>
      <c r="B73" s="88"/>
      <c r="C73" s="1" t="s">
        <v>34</v>
      </c>
      <c r="D73" s="1" t="s">
        <v>62</v>
      </c>
      <c r="E73" s="19">
        <v>2</v>
      </c>
      <c r="F73" s="2"/>
      <c r="G73" s="34"/>
    </row>
    <row r="74" spans="1:7" ht="15.75">
      <c r="A74" s="60" t="s">
        <v>10</v>
      </c>
      <c r="B74" s="88"/>
      <c r="C74" s="1" t="s">
        <v>35</v>
      </c>
      <c r="D74" s="1" t="s">
        <v>61</v>
      </c>
      <c r="E74" s="19">
        <v>0</v>
      </c>
      <c r="F74" s="2"/>
      <c r="G74" s="35"/>
    </row>
    <row r="75" spans="1:7" ht="16.5" thickBot="1">
      <c r="A75" s="61" t="s">
        <v>49</v>
      </c>
      <c r="B75" s="89"/>
      <c r="C75" s="17"/>
      <c r="D75" s="75" t="s">
        <v>36</v>
      </c>
      <c r="E75" s="76"/>
      <c r="F75" s="73"/>
      <c r="G75" s="77">
        <f>F71+F72+F73+F74</f>
        <v>0</v>
      </c>
    </row>
    <row r="76" spans="1:7" ht="15.75">
      <c r="A76" s="60" t="s">
        <v>10</v>
      </c>
      <c r="B76" s="87"/>
      <c r="C76" s="2" t="s">
        <v>32</v>
      </c>
      <c r="D76" s="2" t="s">
        <v>22</v>
      </c>
      <c r="E76" s="20">
        <v>4.5</v>
      </c>
      <c r="F76" s="2"/>
      <c r="G76" s="33"/>
    </row>
    <row r="77" spans="1:7" ht="15.75">
      <c r="A77" s="60" t="s">
        <v>10</v>
      </c>
      <c r="B77" s="88">
        <v>0</v>
      </c>
      <c r="C77" s="1" t="s">
        <v>33</v>
      </c>
      <c r="D77" s="15" t="s">
        <v>23</v>
      </c>
      <c r="E77" s="19">
        <v>3</v>
      </c>
      <c r="F77" s="2"/>
      <c r="G77" s="34"/>
    </row>
    <row r="78" spans="1:7" ht="15.75">
      <c r="A78" s="60" t="s">
        <v>10</v>
      </c>
      <c r="B78" s="88">
        <v>0</v>
      </c>
      <c r="C78" s="1" t="s">
        <v>34</v>
      </c>
      <c r="D78" s="1" t="s">
        <v>24</v>
      </c>
      <c r="E78" s="19">
        <v>2</v>
      </c>
      <c r="F78" s="2"/>
      <c r="G78" s="34"/>
    </row>
    <row r="79" spans="1:7" ht="15.75">
      <c r="A79" s="62" t="s">
        <v>10</v>
      </c>
      <c r="B79" s="88">
        <v>0</v>
      </c>
      <c r="C79" s="16" t="s">
        <v>35</v>
      </c>
      <c r="D79" s="78" t="s">
        <v>29</v>
      </c>
      <c r="E79" s="79">
        <v>0</v>
      </c>
      <c r="F79" s="80"/>
      <c r="G79" s="81">
        <f>F75+F76+F77+F78</f>
        <v>0</v>
      </c>
    </row>
    <row r="80" spans="1:7" ht="16.5" thickBot="1">
      <c r="A80" s="61" t="s">
        <v>49</v>
      </c>
      <c r="B80" s="89">
        <v>0</v>
      </c>
      <c r="C80" s="14"/>
      <c r="D80" s="7"/>
      <c r="E80" s="21"/>
      <c r="F80" s="14"/>
      <c r="G80" s="36"/>
    </row>
    <row r="81" spans="1:7" ht="15.75">
      <c r="A81" s="60" t="s">
        <v>10</v>
      </c>
      <c r="B81" s="87"/>
      <c r="C81" s="2" t="s">
        <v>32</v>
      </c>
      <c r="D81" s="2" t="s">
        <v>25</v>
      </c>
      <c r="E81" s="20">
        <v>2.5</v>
      </c>
      <c r="F81" s="2"/>
      <c r="G81" s="33"/>
    </row>
    <row r="82" spans="1:7" ht="15.75">
      <c r="A82" s="60" t="s">
        <v>10</v>
      </c>
      <c r="B82" s="88">
        <v>0</v>
      </c>
      <c r="C82" s="1" t="s">
        <v>33</v>
      </c>
      <c r="D82" s="15" t="s">
        <v>26</v>
      </c>
      <c r="E82" s="19">
        <v>1.5</v>
      </c>
      <c r="F82" s="2"/>
      <c r="G82" s="34"/>
    </row>
    <row r="83" spans="1:7" ht="15.75">
      <c r="A83" s="60" t="s">
        <v>10</v>
      </c>
      <c r="B83" s="88">
        <v>0</v>
      </c>
      <c r="C83" s="1" t="s">
        <v>34</v>
      </c>
      <c r="D83" s="1" t="s">
        <v>27</v>
      </c>
      <c r="E83" s="19">
        <v>0.5</v>
      </c>
      <c r="F83" s="2"/>
      <c r="G83" s="34"/>
    </row>
    <row r="84" spans="1:7" ht="15.75">
      <c r="A84" s="62" t="s">
        <v>10</v>
      </c>
      <c r="B84" s="88">
        <v>0</v>
      </c>
      <c r="C84" s="16" t="s">
        <v>35</v>
      </c>
      <c r="D84" s="78" t="s">
        <v>28</v>
      </c>
      <c r="E84" s="79">
        <v>0</v>
      </c>
      <c r="F84" s="80"/>
      <c r="G84" s="82">
        <f>F79+F81+F82+F83</f>
        <v>0</v>
      </c>
    </row>
    <row r="85" spans="1:7" ht="16.5" thickBot="1">
      <c r="A85" s="61" t="s">
        <v>49</v>
      </c>
      <c r="B85" s="89">
        <v>0</v>
      </c>
      <c r="C85" s="14"/>
      <c r="D85" s="7"/>
      <c r="E85" s="21"/>
      <c r="F85" s="14"/>
      <c r="G85" s="36"/>
    </row>
    <row r="86" spans="1:7" ht="15.75">
      <c r="A86" s="60" t="s">
        <v>10</v>
      </c>
      <c r="B86" s="87"/>
      <c r="C86" s="2" t="s">
        <v>32</v>
      </c>
      <c r="D86" s="93" t="s">
        <v>65</v>
      </c>
      <c r="E86" s="20">
        <v>1.3</v>
      </c>
      <c r="F86" s="2"/>
      <c r="G86" s="33"/>
    </row>
    <row r="87" spans="1:7" ht="15.75">
      <c r="A87" s="60" t="s">
        <v>10</v>
      </c>
      <c r="B87" s="88">
        <v>0</v>
      </c>
      <c r="C87" s="1" t="s">
        <v>33</v>
      </c>
      <c r="D87" s="15" t="s">
        <v>31</v>
      </c>
      <c r="E87" s="19">
        <v>1</v>
      </c>
      <c r="F87" s="2"/>
      <c r="G87" s="34"/>
    </row>
    <row r="88" spans="1:7" ht="15.75">
      <c r="A88" s="60" t="s">
        <v>10</v>
      </c>
      <c r="B88" s="88">
        <v>0</v>
      </c>
      <c r="C88" s="1" t="s">
        <v>34</v>
      </c>
      <c r="D88" s="1" t="s">
        <v>66</v>
      </c>
      <c r="E88" s="19">
        <v>0.7</v>
      </c>
      <c r="F88" s="2"/>
      <c r="G88" s="34"/>
    </row>
    <row r="89" spans="1:7" ht="15.75">
      <c r="A89" s="60" t="s">
        <v>10</v>
      </c>
      <c r="B89" s="88">
        <v>0</v>
      </c>
      <c r="C89" s="1" t="s">
        <v>35</v>
      </c>
      <c r="D89" s="1" t="s">
        <v>67</v>
      </c>
      <c r="E89" s="22">
        <v>0</v>
      </c>
      <c r="F89" s="2"/>
      <c r="G89" s="35"/>
    </row>
    <row r="90" spans="1:7" ht="16.5" thickBot="1">
      <c r="A90" s="14" t="s">
        <v>49</v>
      </c>
      <c r="B90" s="89">
        <v>0</v>
      </c>
      <c r="C90" s="17"/>
      <c r="D90" s="83" t="s">
        <v>30</v>
      </c>
      <c r="E90" s="73"/>
      <c r="F90" s="73"/>
      <c r="G90" s="94">
        <f>F86+F87+F88+F89</f>
        <v>0</v>
      </c>
    </row>
    <row r="91" spans="1:7" ht="15.75">
      <c r="A91" s="56" t="s">
        <v>13</v>
      </c>
      <c r="B91" s="87">
        <v>0</v>
      </c>
      <c r="C91" s="2" t="s">
        <v>32</v>
      </c>
      <c r="D91" s="2" t="s">
        <v>17</v>
      </c>
      <c r="E91" s="20">
        <v>5.5</v>
      </c>
      <c r="F91" s="2"/>
      <c r="G91" s="33"/>
    </row>
    <row r="92" spans="1:7" ht="15.75">
      <c r="A92" s="56" t="s">
        <v>13</v>
      </c>
      <c r="B92" s="88">
        <v>0</v>
      </c>
      <c r="C92" s="1" t="s">
        <v>33</v>
      </c>
      <c r="D92" s="15" t="s">
        <v>21</v>
      </c>
      <c r="E92" s="19">
        <v>4.5</v>
      </c>
      <c r="F92" s="2"/>
      <c r="G92" s="34"/>
    </row>
    <row r="93" spans="1:7" ht="15.75">
      <c r="A93" s="56" t="s">
        <v>13</v>
      </c>
      <c r="B93" s="88">
        <v>0</v>
      </c>
      <c r="C93" s="1" t="s">
        <v>34</v>
      </c>
      <c r="D93" s="1" t="s">
        <v>18</v>
      </c>
      <c r="E93" s="19">
        <v>3</v>
      </c>
      <c r="F93" s="2"/>
      <c r="G93" s="34"/>
    </row>
    <row r="94" spans="1:7" ht="15.75">
      <c r="A94" s="56" t="s">
        <v>13</v>
      </c>
      <c r="B94" s="88">
        <v>0</v>
      </c>
      <c r="C94" s="1" t="s">
        <v>35</v>
      </c>
      <c r="D94" s="1" t="s">
        <v>19</v>
      </c>
      <c r="E94" s="19">
        <v>0</v>
      </c>
      <c r="F94" s="2"/>
      <c r="G94" s="34"/>
    </row>
    <row r="95" spans="1:7" ht="16.5" thickBot="1">
      <c r="A95" s="57" t="s">
        <v>49</v>
      </c>
      <c r="B95" s="89">
        <v>0</v>
      </c>
      <c r="C95" s="18"/>
      <c r="D95" s="71" t="s">
        <v>36</v>
      </c>
      <c r="E95" s="72"/>
      <c r="F95" s="73"/>
      <c r="G95" s="74">
        <f>F91+F92+F93+F94</f>
        <v>0</v>
      </c>
    </row>
    <row r="96" spans="1:7" ht="15.75">
      <c r="A96" s="56" t="s">
        <v>13</v>
      </c>
      <c r="B96" s="87">
        <v>0</v>
      </c>
      <c r="C96" s="2" t="s">
        <v>32</v>
      </c>
      <c r="D96" s="2" t="s">
        <v>17</v>
      </c>
      <c r="E96" s="20">
        <v>5.5</v>
      </c>
      <c r="F96" s="2"/>
      <c r="G96" s="33"/>
    </row>
    <row r="97" spans="1:7" ht="15.75">
      <c r="A97" s="56" t="s">
        <v>13</v>
      </c>
      <c r="B97" s="88">
        <v>0</v>
      </c>
      <c r="C97" s="1" t="s">
        <v>33</v>
      </c>
      <c r="D97" s="15" t="s">
        <v>20</v>
      </c>
      <c r="E97" s="19">
        <v>4.5</v>
      </c>
      <c r="F97" s="2"/>
      <c r="G97" s="34"/>
    </row>
    <row r="98" spans="1:7" ht="15.75">
      <c r="A98" s="56" t="s">
        <v>13</v>
      </c>
      <c r="B98" s="88">
        <v>0</v>
      </c>
      <c r="C98" s="1" t="s">
        <v>34</v>
      </c>
      <c r="D98" s="1" t="s">
        <v>62</v>
      </c>
      <c r="E98" s="19">
        <v>3</v>
      </c>
      <c r="F98" s="2"/>
      <c r="G98" s="34"/>
    </row>
    <row r="99" spans="1:7" ht="15.75">
      <c r="A99" s="56" t="s">
        <v>13</v>
      </c>
      <c r="B99" s="88">
        <v>0</v>
      </c>
      <c r="C99" s="1" t="s">
        <v>35</v>
      </c>
      <c r="D99" s="1" t="s">
        <v>61</v>
      </c>
      <c r="E99" s="19">
        <v>0</v>
      </c>
      <c r="F99" s="2"/>
      <c r="G99" s="35"/>
    </row>
    <row r="100" spans="1:7" ht="16.5" thickBot="1">
      <c r="A100" s="57" t="s">
        <v>49</v>
      </c>
      <c r="B100" s="89">
        <v>0</v>
      </c>
      <c r="C100" s="17"/>
      <c r="D100" s="75" t="s">
        <v>36</v>
      </c>
      <c r="E100" s="76"/>
      <c r="F100" s="73"/>
      <c r="G100" s="77">
        <f>F96+F97+F98+F99</f>
        <v>0</v>
      </c>
    </row>
    <row r="101" spans="1:7" ht="15.75">
      <c r="A101" s="56" t="s">
        <v>13</v>
      </c>
      <c r="B101" s="87">
        <v>0</v>
      </c>
      <c r="C101" s="2" t="s">
        <v>32</v>
      </c>
      <c r="D101" s="2" t="s">
        <v>22</v>
      </c>
      <c r="E101" s="20">
        <v>4</v>
      </c>
      <c r="F101" s="2"/>
      <c r="G101" s="33"/>
    </row>
    <row r="102" spans="1:7" ht="15.75">
      <c r="A102" s="56" t="s">
        <v>13</v>
      </c>
      <c r="B102" s="88">
        <v>0</v>
      </c>
      <c r="C102" s="1" t="s">
        <v>33</v>
      </c>
      <c r="D102" s="15" t="s">
        <v>23</v>
      </c>
      <c r="E102" s="19">
        <v>3</v>
      </c>
      <c r="F102" s="2"/>
      <c r="G102" s="34"/>
    </row>
    <row r="103" spans="1:7" ht="15.75">
      <c r="A103" s="56" t="s">
        <v>13</v>
      </c>
      <c r="B103" s="88">
        <v>0</v>
      </c>
      <c r="C103" s="1" t="s">
        <v>34</v>
      </c>
      <c r="D103" s="1" t="s">
        <v>24</v>
      </c>
      <c r="E103" s="19">
        <v>1</v>
      </c>
      <c r="F103" s="2"/>
      <c r="G103" s="34"/>
    </row>
    <row r="104" spans="1:7" ht="15.75">
      <c r="A104" s="58" t="s">
        <v>13</v>
      </c>
      <c r="B104" s="88">
        <v>0</v>
      </c>
      <c r="C104" s="16" t="s">
        <v>35</v>
      </c>
      <c r="D104" s="78" t="s">
        <v>29</v>
      </c>
      <c r="E104" s="79">
        <v>0</v>
      </c>
      <c r="F104" s="80"/>
      <c r="G104" s="81">
        <f>F100+F101+F102+F103</f>
        <v>0</v>
      </c>
    </row>
    <row r="105" spans="1:7" ht="16.5" thickBot="1">
      <c r="A105" s="57" t="s">
        <v>49</v>
      </c>
      <c r="B105" s="89">
        <v>0</v>
      </c>
      <c r="C105" s="14"/>
      <c r="D105" s="7"/>
      <c r="E105" s="21"/>
      <c r="F105" s="14"/>
      <c r="G105" s="36"/>
    </row>
    <row r="106" spans="1:7" ht="15.75">
      <c r="A106" s="56" t="s">
        <v>13</v>
      </c>
      <c r="B106" s="87">
        <v>0</v>
      </c>
      <c r="C106" s="2" t="s">
        <v>32</v>
      </c>
      <c r="D106" s="2" t="s">
        <v>25</v>
      </c>
      <c r="E106" s="20">
        <v>2.5</v>
      </c>
      <c r="F106" s="2"/>
      <c r="G106" s="33"/>
    </row>
    <row r="107" spans="1:7" ht="15.75">
      <c r="A107" s="56" t="s">
        <v>13</v>
      </c>
      <c r="B107" s="88">
        <v>0</v>
      </c>
      <c r="C107" s="1" t="s">
        <v>33</v>
      </c>
      <c r="D107" s="15" t="s">
        <v>26</v>
      </c>
      <c r="E107" s="19">
        <v>1.5</v>
      </c>
      <c r="F107" s="2"/>
      <c r="G107" s="34"/>
    </row>
    <row r="108" spans="1:7" ht="15.75">
      <c r="A108" s="56" t="s">
        <v>13</v>
      </c>
      <c r="B108" s="88">
        <v>0</v>
      </c>
      <c r="C108" s="1" t="s">
        <v>34</v>
      </c>
      <c r="D108" s="1" t="s">
        <v>27</v>
      </c>
      <c r="E108" s="19">
        <v>0</v>
      </c>
      <c r="F108" s="2"/>
      <c r="G108" s="34"/>
    </row>
    <row r="109" spans="1:7" ht="15.75">
      <c r="A109" s="58" t="s">
        <v>13</v>
      </c>
      <c r="B109" s="88">
        <v>0</v>
      </c>
      <c r="C109" s="16" t="s">
        <v>35</v>
      </c>
      <c r="D109" s="78" t="s">
        <v>28</v>
      </c>
      <c r="E109" s="79">
        <v>0</v>
      </c>
      <c r="F109" s="80"/>
      <c r="G109" s="82">
        <f>F104+F106+F107+F108</f>
        <v>0</v>
      </c>
    </row>
    <row r="110" spans="1:7" ht="16.5" thickBot="1">
      <c r="A110" s="57" t="s">
        <v>49</v>
      </c>
      <c r="B110" s="89">
        <v>0</v>
      </c>
      <c r="C110" s="14"/>
      <c r="D110" s="7"/>
      <c r="E110" s="21"/>
      <c r="F110" s="14"/>
      <c r="G110" s="36"/>
    </row>
    <row r="111" spans="1:7" ht="15.75">
      <c r="A111" s="56" t="s">
        <v>13</v>
      </c>
      <c r="B111" s="87">
        <v>0</v>
      </c>
      <c r="C111" s="2" t="s">
        <v>32</v>
      </c>
      <c r="D111" s="93" t="s">
        <v>65</v>
      </c>
      <c r="E111" s="20">
        <v>1.5</v>
      </c>
      <c r="F111" s="2"/>
      <c r="G111" s="33"/>
    </row>
    <row r="112" spans="1:7" ht="15.75">
      <c r="A112" s="56" t="s">
        <v>13</v>
      </c>
      <c r="B112" s="88">
        <v>0</v>
      </c>
      <c r="C112" s="1" t="s">
        <v>33</v>
      </c>
      <c r="D112" s="15" t="s">
        <v>31</v>
      </c>
      <c r="E112" s="19">
        <v>1.1</v>
      </c>
      <c r="F112" s="2"/>
      <c r="G112" s="34"/>
    </row>
    <row r="113" spans="1:7" ht="15.75">
      <c r="A113" s="56" t="s">
        <v>13</v>
      </c>
      <c r="B113" s="88">
        <v>0</v>
      </c>
      <c r="C113" s="1" t="s">
        <v>34</v>
      </c>
      <c r="D113" s="1" t="s">
        <v>66</v>
      </c>
      <c r="E113" s="19">
        <v>0.8</v>
      </c>
      <c r="F113" s="2"/>
      <c r="G113" s="34"/>
    </row>
    <row r="114" spans="1:7" ht="15.75">
      <c r="A114" s="56" t="s">
        <v>13</v>
      </c>
      <c r="B114" s="88">
        <v>0</v>
      </c>
      <c r="C114" s="1" t="s">
        <v>35</v>
      </c>
      <c r="D114" s="1" t="s">
        <v>67</v>
      </c>
      <c r="E114" s="22">
        <v>0</v>
      </c>
      <c r="F114" s="2"/>
      <c r="G114" s="35"/>
    </row>
    <row r="115" spans="1:7" ht="16.5" thickBot="1">
      <c r="A115" s="14" t="s">
        <v>49</v>
      </c>
      <c r="B115" s="89">
        <v>0</v>
      </c>
      <c r="C115" s="17"/>
      <c r="D115" s="83" t="s">
        <v>30</v>
      </c>
      <c r="E115" s="73"/>
      <c r="F115" s="73"/>
      <c r="G115" s="85">
        <f>F111+F112+F113+F114</f>
        <v>0</v>
      </c>
    </row>
    <row r="117" ht="12.75">
      <c r="C117" s="86" t="s">
        <v>38</v>
      </c>
    </row>
    <row r="119" ht="12.75">
      <c r="A119" t="s">
        <v>50</v>
      </c>
    </row>
    <row r="120" ht="12.75">
      <c r="A120" t="s">
        <v>54</v>
      </c>
    </row>
    <row r="121" ht="12.75">
      <c r="A121" t="s">
        <v>53</v>
      </c>
    </row>
    <row r="122" ht="12.75">
      <c r="A122" t="s">
        <v>51</v>
      </c>
    </row>
    <row r="123" ht="13.5" thickBot="1"/>
    <row r="124" spans="1:9" ht="16.5" thickBot="1">
      <c r="A124" s="63" t="s">
        <v>59</v>
      </c>
      <c r="B124" s="64"/>
      <c r="C124" s="65"/>
      <c r="D124" s="66">
        <f>G20+G45+G70+G95</f>
        <v>0</v>
      </c>
      <c r="E124" s="67" t="s">
        <v>37</v>
      </c>
      <c r="F124" s="65"/>
      <c r="G124" s="64"/>
      <c r="I124" s="26"/>
    </row>
    <row r="125" ht="12.75">
      <c r="A125" s="2" t="s">
        <v>17</v>
      </c>
    </row>
    <row r="126" ht="12.75">
      <c r="A126" s="15" t="s">
        <v>21</v>
      </c>
    </row>
    <row r="127" ht="12.75">
      <c r="A127" s="15" t="s">
        <v>55</v>
      </c>
    </row>
    <row r="128" ht="12.75">
      <c r="A128" s="1" t="s">
        <v>62</v>
      </c>
    </row>
    <row r="129" ht="12.75">
      <c r="A129" s="1" t="s">
        <v>60</v>
      </c>
    </row>
    <row r="130" spans="1:7" ht="15.75">
      <c r="A130" s="28"/>
      <c r="B130" s="26"/>
      <c r="C130" s="24" t="s">
        <v>52</v>
      </c>
      <c r="D130" s="28"/>
      <c r="E130" s="44"/>
      <c r="F130" s="42"/>
      <c r="G130" s="26"/>
    </row>
    <row r="131" ht="13.5" thickBot="1"/>
    <row r="132" spans="1:7" ht="16.5" thickBot="1">
      <c r="A132" s="63" t="s">
        <v>59</v>
      </c>
      <c r="B132" s="64"/>
      <c r="C132" s="65"/>
      <c r="D132" s="68">
        <f>G25+G50+G75+G100</f>
        <v>0</v>
      </c>
      <c r="E132" s="67" t="s">
        <v>37</v>
      </c>
      <c r="F132" s="65"/>
      <c r="G132" s="64"/>
    </row>
    <row r="133" ht="12.75">
      <c r="A133" s="2" t="s">
        <v>17</v>
      </c>
    </row>
    <row r="134" ht="12.75">
      <c r="A134" s="15" t="s">
        <v>20</v>
      </c>
    </row>
    <row r="135" ht="12.75">
      <c r="A135" s="15" t="s">
        <v>56</v>
      </c>
    </row>
    <row r="136" ht="12.75">
      <c r="A136" s="1" t="s">
        <v>62</v>
      </c>
    </row>
    <row r="137" ht="12.75">
      <c r="A137" s="1" t="s">
        <v>61</v>
      </c>
    </row>
    <row r="138" spans="1:7" ht="12.75">
      <c r="A138" s="26"/>
      <c r="B138" s="26"/>
      <c r="C138" s="26"/>
      <c r="D138" s="26"/>
      <c r="E138" s="26"/>
      <c r="F138" s="26"/>
      <c r="G138" s="26"/>
    </row>
    <row r="139" spans="1:7" ht="15.75">
      <c r="A139" s="28"/>
      <c r="B139" s="26"/>
      <c r="C139" s="24" t="s">
        <v>52</v>
      </c>
      <c r="D139" s="28"/>
      <c r="E139" s="43"/>
      <c r="F139" s="42"/>
      <c r="G139" s="26"/>
    </row>
    <row r="140" spans="1:6" ht="13.5" thickBot="1">
      <c r="A140" s="28"/>
      <c r="D140" s="24"/>
      <c r="E140" s="24"/>
      <c r="F140" s="27"/>
    </row>
    <row r="141" spans="1:7" ht="16.5" thickBot="1">
      <c r="A141" s="63" t="s">
        <v>58</v>
      </c>
      <c r="B141" s="65"/>
      <c r="C141" s="65"/>
      <c r="D141" s="69">
        <f>G29+G54+G79+G104</f>
        <v>0</v>
      </c>
      <c r="E141" s="67" t="s">
        <v>37</v>
      </c>
      <c r="F141" s="65"/>
      <c r="G141" s="64"/>
    </row>
    <row r="142" ht="12.75">
      <c r="A142" s="2" t="s">
        <v>22</v>
      </c>
    </row>
    <row r="143" ht="12.75">
      <c r="A143" s="15" t="s">
        <v>23</v>
      </c>
    </row>
    <row r="144" ht="12.75">
      <c r="A144" s="45" t="s">
        <v>56</v>
      </c>
    </row>
    <row r="145" ht="12.75">
      <c r="A145" s="1" t="s">
        <v>63</v>
      </c>
    </row>
    <row r="147" spans="1:7" ht="15.75">
      <c r="A147" s="28"/>
      <c r="B147" s="26"/>
      <c r="C147" s="26"/>
      <c r="D147" s="28"/>
      <c r="E147" s="41"/>
      <c r="F147" s="42"/>
      <c r="G147" s="26"/>
    </row>
    <row r="148" spans="1:7" ht="15.75">
      <c r="A148" s="28"/>
      <c r="B148" s="26"/>
      <c r="C148" s="28" t="s">
        <v>52</v>
      </c>
      <c r="D148" s="28"/>
      <c r="E148" s="41"/>
      <c r="F148" s="42"/>
      <c r="G148" s="26"/>
    </row>
    <row r="149" spans="1:6" ht="13.5" thickBot="1">
      <c r="A149" s="28"/>
      <c r="D149" s="24"/>
      <c r="E149" s="24"/>
      <c r="F149" s="27"/>
    </row>
    <row r="150" spans="1:7" ht="16.5" thickBot="1">
      <c r="A150" s="63" t="s">
        <v>57</v>
      </c>
      <c r="B150" s="65"/>
      <c r="C150" s="65"/>
      <c r="D150" s="70">
        <f>G34+G59+G84+G109</f>
        <v>0</v>
      </c>
      <c r="E150" s="67" t="s">
        <v>37</v>
      </c>
      <c r="F150" s="65"/>
      <c r="G150" s="64"/>
    </row>
    <row r="151" ht="12.75">
      <c r="A151" s="2" t="s">
        <v>25</v>
      </c>
    </row>
    <row r="152" ht="12.75">
      <c r="A152" s="15" t="s">
        <v>26</v>
      </c>
    </row>
    <row r="153" ht="12.75">
      <c r="A153" s="15" t="s">
        <v>56</v>
      </c>
    </row>
    <row r="154" ht="12.75">
      <c r="A154" s="1" t="s">
        <v>64</v>
      </c>
    </row>
    <row r="155" ht="12.75">
      <c r="C155" s="24" t="s">
        <v>52</v>
      </c>
    </row>
    <row r="156" spans="1:6" ht="13.5" thickBot="1">
      <c r="A156" s="28"/>
      <c r="D156" s="24"/>
      <c r="E156" s="24"/>
      <c r="F156" s="27"/>
    </row>
    <row r="157" spans="1:7" ht="16.5" thickBot="1">
      <c r="A157" s="63" t="s">
        <v>69</v>
      </c>
      <c r="B157" s="65"/>
      <c r="C157" s="65"/>
      <c r="D157" s="95">
        <f>G40+G65+G90+G115</f>
        <v>0</v>
      </c>
      <c r="E157" s="67" t="s">
        <v>37</v>
      </c>
      <c r="F157" s="65"/>
      <c r="G157" s="64"/>
    </row>
    <row r="158" ht="12.75">
      <c r="A158" s="93" t="s">
        <v>65</v>
      </c>
    </row>
    <row r="159" ht="12.75">
      <c r="A159" s="29" t="s">
        <v>31</v>
      </c>
    </row>
    <row r="160" ht="12.75">
      <c r="A160" s="29" t="s">
        <v>56</v>
      </c>
    </row>
    <row r="161" ht="12.75">
      <c r="A161" s="16" t="s">
        <v>70</v>
      </c>
    </row>
    <row r="162" ht="12.75">
      <c r="A162" s="1" t="s">
        <v>71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</dc:creator>
  <cp:keywords/>
  <dc:description/>
  <cp:lastModifiedBy>Adam</cp:lastModifiedBy>
  <cp:lastPrinted>2017-04-26T12:09:43Z</cp:lastPrinted>
  <dcterms:created xsi:type="dcterms:W3CDTF">2013-04-02T10:42:01Z</dcterms:created>
  <dcterms:modified xsi:type="dcterms:W3CDTF">2017-05-25T12:17:35Z</dcterms:modified>
  <cp:category/>
  <cp:version/>
  <cp:contentType/>
  <cp:contentStatus/>
</cp:coreProperties>
</file>